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1100" windowHeight="7920"/>
  </bookViews>
  <sheets>
    <sheet name="RUBRADO Obras edilicias" sheetId="5" r:id="rId1"/>
  </sheets>
  <calcPr calcId="145621"/>
</workbook>
</file>

<file path=xl/calcChain.xml><?xml version="1.0" encoding="utf-8"?>
<calcChain xmlns="http://schemas.openxmlformats.org/spreadsheetml/2006/main">
  <c r="F21" i="5" l="1"/>
  <c r="F23" i="5" l="1"/>
  <c r="I53" i="5"/>
  <c r="G53" i="5"/>
  <c r="F50" i="5"/>
  <c r="F49" i="5"/>
  <c r="G47" i="5" s="1"/>
  <c r="F45" i="5"/>
  <c r="G41" i="5" s="1"/>
  <c r="F44" i="5"/>
  <c r="F43" i="5"/>
  <c r="G25" i="5"/>
  <c r="F39" i="5"/>
  <c r="F38" i="5"/>
  <c r="G36" i="5" s="1"/>
  <c r="F34" i="5"/>
  <c r="G32" i="5" s="1"/>
  <c r="F28" i="5"/>
  <c r="F27" i="5"/>
  <c r="F22" i="5" l="1"/>
  <c r="G19" i="5" l="1"/>
  <c r="H45" i="5" l="1"/>
  <c r="H49" i="5"/>
  <c r="I47" i="5" s="1"/>
  <c r="H50" i="5"/>
  <c r="H43" i="5"/>
  <c r="I41" i="5" s="1"/>
  <c r="H44" i="5"/>
  <c r="H38" i="5"/>
  <c r="I36" i="5" s="1"/>
  <c r="H39" i="5"/>
  <c r="H21" i="5"/>
  <c r="I19" i="5" s="1"/>
  <c r="H23" i="5"/>
  <c r="H27" i="5"/>
  <c r="I25" i="5" s="1"/>
  <c r="H28" i="5"/>
  <c r="H34" i="5"/>
  <c r="I32" i="5" s="1"/>
  <c r="H22" i="5"/>
</calcChain>
</file>

<file path=xl/sharedStrings.xml><?xml version="1.0" encoding="utf-8"?>
<sst xmlns="http://schemas.openxmlformats.org/spreadsheetml/2006/main" count="66" uniqueCount="54">
  <si>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</si>
  <si>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</si>
  <si>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</si>
  <si>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</si>
  <si>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</si>
  <si>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</si>
  <si>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</si>
  <si>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</si>
  <si>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</si>
  <si>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</si>
  <si>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</si>
  <si>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</si>
  <si>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2.00</t>
  </si>
  <si>
    <t>m2</t>
  </si>
  <si>
    <t>global</t>
  </si>
  <si>
    <t>Se podrán incorporar rubros o items que la empresa considere necesario</t>
  </si>
  <si>
    <t>1.00</t>
  </si>
  <si>
    <t>3.00</t>
  </si>
  <si>
    <t>4.00</t>
  </si>
  <si>
    <t>5.00</t>
  </si>
  <si>
    <t>MUROS</t>
  </si>
  <si>
    <t>LLAMADO Nº 24/2019</t>
  </si>
  <si>
    <t>OBRA: LICEO 3- San José</t>
  </si>
  <si>
    <t>INFRAESTRUCTURA</t>
  </si>
  <si>
    <t>A</t>
  </si>
  <si>
    <t>IMPLANTACIÓN Y REPLANTEO</t>
  </si>
  <si>
    <t>Implantación, servicios, cartel, prevencionista, etc</t>
  </si>
  <si>
    <t>Complemento de vallado y protecciones</t>
  </si>
  <si>
    <t>Limpieza de obra, incluye retiro de vallado existente</t>
  </si>
  <si>
    <t>DEMOLICIONES, RETIROS Y OTROS</t>
  </si>
  <si>
    <t>Retirar cara exterior de muro de ladrillo visto (incluye retiro de escombros)</t>
  </si>
  <si>
    <t>Retiro de elementos necesarios para la correcta ejecución (protecciones, rejas, etc)</t>
  </si>
  <si>
    <t>B</t>
  </si>
  <si>
    <t>OBRAS EDILICIAS</t>
  </si>
  <si>
    <t>ALETAS</t>
  </si>
  <si>
    <t>3.01</t>
  </si>
  <si>
    <t>Verificación y recrecido de aletas según recaudos</t>
  </si>
  <si>
    <t>4.01</t>
  </si>
  <si>
    <t>Muro de ladrillo de 12, junta horizontal trabada según recaudos (incluye calado en aberturas)</t>
  </si>
  <si>
    <t>4.02</t>
  </si>
  <si>
    <t>Muro de ladrillo de 12, junta vertical continua según recaudos (sector sshh)</t>
  </si>
  <si>
    <t>IMPERMEABILIZACION Y AISLACIÓN TÉRMICA</t>
  </si>
  <si>
    <t>5.01</t>
  </si>
  <si>
    <t>Impermeabilización de aletas</t>
  </si>
  <si>
    <t>5.02</t>
  </si>
  <si>
    <t>Impermeabilización vertical de muros</t>
  </si>
  <si>
    <t>5.03</t>
  </si>
  <si>
    <t>Aislación térmica de fachadas</t>
  </si>
  <si>
    <t>6.00</t>
  </si>
  <si>
    <t>TERMINACIONES</t>
  </si>
  <si>
    <t>6.01</t>
  </si>
  <si>
    <t>Amure de elementos retirados a reponer</t>
  </si>
  <si>
    <t>6.02</t>
  </si>
  <si>
    <t>Limpieza de ladrillo visto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</si>
</sst>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C0A]\ 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/>
    <xf numFmtId="0" fontId="6" fillId="0" borderId="5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164" fontId="6" fillId="3" borderId="8" xfId="0" applyNumberFormat="1" applyFont="1" applyFill="1" applyBorder="1" applyAlignment="1" applyProtection="1">
      <alignment horizontal="center" vertical="center" wrapText="1"/>
    </xf>
    <xf numFmtId="164" fontId="6" fillId="3" borderId="8" xfId="0" applyNumberFormat="1" applyFont="1" applyFill="1" applyBorder="1" applyAlignment="1" applyProtection="1">
      <alignment horizontal="left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1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10 82 2" xfId="8"/>
    <cellStyle name="Normal 136" xfId="9"/>
    <cellStyle name="Normal 2" xfId="1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3"/>
  <sheetViews>
    <sheetView tabSelected="1" zoomScale="60" zoomScaleNormal="60" workbookViewId="0">
      <selection activeCell="F22" sqref="F22"/>
    </sheetView>
  </sheetViews>
  <sheetFormatPr baseColWidth="10" defaultRowHeight="14.4"/>
  <cols>
    <col min="1" max="1" width="15.33203125" customWidth="1"/>
    <col min="2" max="2" width="133.33203125" customWidth="1"/>
    <col min="3" max="3" width="17.109375" customWidth="1"/>
    <col min="4" max="4" width="14.109375" style="44" customWidth="1"/>
    <col min="5" max="5" width="28.109375" customWidth="1"/>
    <col min="6" max="6" width="31" customWidth="1"/>
    <col min="7" max="9" width="30.6640625" customWidth="1"/>
  </cols>
  <sheetData>
    <row r="1" spans="1:10" s="24" customFormat="1">
      <c r="A1" s="4"/>
      <c r="B1" s="4"/>
      <c r="C1" s="4"/>
      <c r="D1" s="38"/>
      <c r="E1" s="4"/>
      <c r="F1" s="4"/>
      <c r="G1" s="5"/>
      <c r="H1" s="5"/>
      <c r="I1" s="5"/>
    </row>
    <row r="2" spans="1:10" s="24" customFormat="1" ht="17.399999999999999">
      <c r="A2" s="34"/>
      <c r="B2" s="3"/>
      <c r="C2" s="4"/>
      <c r="D2" s="38"/>
      <c r="E2" s="4"/>
      <c r="F2" s="4"/>
      <c r="G2" s="5"/>
      <c r="H2" s="5"/>
      <c r="I2" s="5"/>
    </row>
    <row r="3" spans="1:10" s="24" customFormat="1" ht="31.5" customHeight="1">
      <c r="A3" s="78" t="s">
        <v>11</v>
      </c>
      <c r="B3" s="78"/>
      <c r="C3" s="77" t="s">
        <v>8</v>
      </c>
      <c r="D3" s="77"/>
      <c r="E3" s="77"/>
      <c r="F3" s="77"/>
      <c r="G3" s="77"/>
      <c r="H3" s="77"/>
      <c r="I3" s="77"/>
    </row>
    <row r="4" spans="1:10" s="24" customFormat="1" ht="17.399999999999999">
      <c r="A4" s="35"/>
      <c r="B4" s="33"/>
      <c r="C4" s="4"/>
      <c r="D4" s="38"/>
      <c r="E4" s="4"/>
      <c r="F4" s="4"/>
      <c r="G4" s="5"/>
      <c r="H4" s="5"/>
      <c r="I4" s="5"/>
    </row>
    <row r="5" spans="1:10" s="24" customFormat="1" ht="17.399999999999999">
      <c r="A5" s="34" t="s">
        <v>21</v>
      </c>
      <c r="B5" s="3"/>
      <c r="C5" s="4"/>
      <c r="D5" s="38"/>
      <c r="E5" s="4"/>
      <c r="F5" s="4"/>
      <c r="G5" s="5"/>
      <c r="H5" s="5"/>
      <c r="I5" s="5"/>
    </row>
    <row r="6" spans="1:10" s="24" customFormat="1" ht="21">
      <c r="A6" s="36"/>
      <c r="B6" s="3"/>
      <c r="C6" s="4"/>
      <c r="D6" s="38"/>
      <c r="E6" s="4"/>
      <c r="F6" s="4"/>
      <c r="G6" s="5"/>
      <c r="H6" s="5"/>
      <c r="I6" s="5"/>
    </row>
    <row r="7" spans="1:10" s="24" customFormat="1" ht="17.399999999999999">
      <c r="A7" s="34" t="s">
        <v>9</v>
      </c>
      <c r="B7" s="8"/>
      <c r="C7" s="4"/>
      <c r="D7" s="38"/>
      <c r="E7" s="4"/>
      <c r="F7" s="4"/>
      <c r="G7" s="5"/>
      <c r="H7" s="5"/>
      <c r="I7" s="5"/>
    </row>
    <row r="8" spans="1:10" s="24" customFormat="1" ht="17.399999999999999">
      <c r="A8" s="34"/>
      <c r="B8" s="8"/>
      <c r="C8" s="4"/>
      <c r="D8" s="38"/>
      <c r="E8" s="4"/>
      <c r="F8" s="4"/>
      <c r="G8" s="5"/>
      <c r="H8" s="5"/>
      <c r="I8" s="5"/>
    </row>
    <row r="9" spans="1:10" s="24" customFormat="1" ht="18" thickBot="1">
      <c r="A9" s="34" t="s">
        <v>10</v>
      </c>
      <c r="B9" s="8"/>
      <c r="C9" s="4"/>
      <c r="D9" s="38"/>
      <c r="E9" s="4"/>
      <c r="F9" s="4"/>
      <c r="G9" s="5"/>
      <c r="H9" s="5"/>
      <c r="I9" s="5"/>
    </row>
    <row r="10" spans="1:10" ht="18" thickBot="1">
      <c r="A10" s="34"/>
      <c r="B10" s="8"/>
      <c r="C10" s="9"/>
      <c r="D10" s="39"/>
      <c r="E10" s="9"/>
      <c r="F10" s="9"/>
      <c r="G10" s="85" t="s">
        <v>6</v>
      </c>
      <c r="H10" s="86"/>
      <c r="I10" s="87"/>
    </row>
    <row r="11" spans="1:10" ht="9.9" customHeight="1" thickBot="1">
      <c r="A11" s="7"/>
      <c r="B11" s="8"/>
      <c r="C11" s="9"/>
      <c r="D11" s="39"/>
      <c r="E11" s="9"/>
      <c r="F11" s="9"/>
      <c r="G11" s="5"/>
      <c r="H11" s="5"/>
      <c r="I11" s="6"/>
    </row>
    <row r="12" spans="1:10" ht="18" thickBot="1">
      <c r="A12" s="10"/>
      <c r="B12" s="11"/>
      <c r="C12" s="12"/>
      <c r="D12" s="40"/>
      <c r="E12" s="12"/>
      <c r="F12" s="12"/>
      <c r="G12" s="88" t="s">
        <v>6</v>
      </c>
      <c r="H12" s="89"/>
      <c r="I12" s="90"/>
    </row>
    <row r="13" spans="1:10" ht="15" thickBot="1">
      <c r="A13" s="13"/>
      <c r="B13" s="14"/>
      <c r="C13" s="4"/>
      <c r="D13" s="38"/>
      <c r="E13" s="4"/>
      <c r="F13" s="4"/>
      <c r="G13" s="5"/>
      <c r="H13" s="5"/>
      <c r="I13" s="6"/>
    </row>
    <row r="14" spans="1:10" ht="55.5" customHeight="1" thickBot="1">
      <c r="A14" s="91" t="s">
        <v>22</v>
      </c>
      <c r="B14" s="92"/>
      <c r="C14" s="15" t="s">
        <v>0</v>
      </c>
      <c r="D14" s="41" t="s">
        <v>1</v>
      </c>
      <c r="E14" s="15" t="s">
        <v>3</v>
      </c>
      <c r="F14" s="15" t="s">
        <v>4</v>
      </c>
      <c r="G14" s="16" t="s">
        <v>2</v>
      </c>
      <c r="H14" s="93" t="s">
        <v>5</v>
      </c>
      <c r="I14" s="94"/>
    </row>
    <row r="15" spans="1:10" s="2" customFormat="1">
      <c r="A15" s="17"/>
      <c r="B15" s="18"/>
      <c r="C15" s="20"/>
      <c r="D15" s="42"/>
      <c r="E15" s="20"/>
      <c r="F15" s="20"/>
      <c r="G15" s="21"/>
      <c r="H15" s="21"/>
      <c r="I15" s="21"/>
      <c r="J15" s="23"/>
    </row>
    <row r="16" spans="1:10" s="2" customFormat="1" ht="15" thickBot="1">
      <c r="A16" s="17"/>
      <c r="B16" s="18"/>
      <c r="C16" s="20"/>
      <c r="D16" s="42"/>
      <c r="E16" s="20"/>
      <c r="F16" s="20"/>
      <c r="G16" s="21"/>
      <c r="H16" s="21"/>
      <c r="I16" s="22"/>
      <c r="J16" s="23"/>
    </row>
    <row r="17" spans="1:10" ht="21" customHeight="1" thickBot="1">
      <c r="A17" s="69" t="s">
        <v>24</v>
      </c>
      <c r="B17" s="70" t="s">
        <v>23</v>
      </c>
      <c r="C17" s="71"/>
      <c r="D17" s="72"/>
      <c r="E17" s="71"/>
      <c r="F17" s="71"/>
      <c r="G17" s="71"/>
      <c r="H17" s="71"/>
      <c r="I17" s="73"/>
    </row>
    <row r="18" spans="1:10" ht="21" customHeight="1" thickBot="1">
      <c r="A18" s="52"/>
      <c r="B18" s="53"/>
      <c r="C18" s="54"/>
      <c r="D18" s="55"/>
      <c r="E18" s="54"/>
      <c r="F18" s="54"/>
      <c r="G18" s="52"/>
      <c r="H18" s="52"/>
      <c r="I18" s="56"/>
    </row>
    <row r="19" spans="1:10" ht="21" customHeight="1" thickBot="1">
      <c r="A19" s="74" t="s">
        <v>16</v>
      </c>
      <c r="B19" s="75" t="s">
        <v>25</v>
      </c>
      <c r="C19" s="47"/>
      <c r="D19" s="48"/>
      <c r="E19" s="49"/>
      <c r="F19" s="49"/>
      <c r="G19" s="46">
        <f>SUM(F21:F23)</f>
        <v>0</v>
      </c>
      <c r="H19" s="50"/>
      <c r="I19" s="51" t="e">
        <f>SUM(H21:H23)</f>
        <v>#DIV/0!</v>
      </c>
    </row>
    <row r="20" spans="1:10" ht="21" customHeight="1">
      <c r="A20" s="52"/>
      <c r="B20" s="53"/>
      <c r="C20" s="54"/>
      <c r="D20" s="55"/>
      <c r="E20" s="54"/>
      <c r="F20" s="54"/>
      <c r="G20" s="52"/>
      <c r="H20" s="52"/>
      <c r="I20" s="56"/>
    </row>
    <row r="21" spans="1:10" ht="21">
      <c r="A21" s="45">
        <v>1.01</v>
      </c>
      <c r="B21" s="45" t="s">
        <v>26</v>
      </c>
      <c r="C21" s="57"/>
      <c r="D21" s="58" t="s">
        <v>14</v>
      </c>
      <c r="E21" s="59"/>
      <c r="F21" s="62">
        <f>+C21*E21</f>
        <v>0</v>
      </c>
      <c r="G21" s="60"/>
      <c r="H21" s="63" t="e">
        <f>+F21/$G$53</f>
        <v>#DIV/0!</v>
      </c>
      <c r="I21" s="61"/>
      <c r="J21" s="24"/>
    </row>
    <row r="22" spans="1:10" ht="20.25" customHeight="1">
      <c r="A22" s="45">
        <v>1.02</v>
      </c>
      <c r="B22" s="45" t="s">
        <v>27</v>
      </c>
      <c r="C22" s="57"/>
      <c r="D22" s="58" t="s">
        <v>14</v>
      </c>
      <c r="E22" s="32"/>
      <c r="F22" s="62">
        <f>+C22*E22</f>
        <v>0</v>
      </c>
      <c r="G22" s="60"/>
      <c r="H22" s="63" t="e">
        <f>+F22/$G$53</f>
        <v>#DIV/0!</v>
      </c>
      <c r="I22" s="64"/>
      <c r="J22" s="24"/>
    </row>
    <row r="23" spans="1:10" ht="20.25" customHeight="1">
      <c r="A23" s="45">
        <v>1.03</v>
      </c>
      <c r="B23" s="45" t="s">
        <v>28</v>
      </c>
      <c r="C23" s="57"/>
      <c r="D23" s="58" t="s">
        <v>14</v>
      </c>
      <c r="E23" s="32"/>
      <c r="F23" s="62">
        <f>+C23*E23</f>
        <v>0</v>
      </c>
      <c r="G23" s="60"/>
      <c r="H23" s="63" t="e">
        <f>+F23/$G$53</f>
        <v>#DIV/0!</v>
      </c>
      <c r="I23" s="64"/>
      <c r="J23" s="24"/>
    </row>
    <row r="24" spans="1:10" ht="20.25" customHeight="1" thickBot="1">
      <c r="A24" s="45"/>
      <c r="B24" s="45"/>
      <c r="C24" s="57"/>
      <c r="D24" s="58"/>
      <c r="E24" s="32"/>
      <c r="F24" s="65"/>
      <c r="G24" s="66"/>
      <c r="H24" s="67"/>
      <c r="I24" s="64"/>
      <c r="J24" s="24"/>
    </row>
    <row r="25" spans="1:10" ht="20.25" customHeight="1" thickBot="1">
      <c r="A25" s="76" t="s">
        <v>12</v>
      </c>
      <c r="B25" s="75" t="s">
        <v>29</v>
      </c>
      <c r="C25" s="47"/>
      <c r="D25" s="48"/>
      <c r="E25" s="49"/>
      <c r="F25" s="49"/>
      <c r="G25" s="46">
        <f>SUM(F27:F28)</f>
        <v>0</v>
      </c>
      <c r="H25" s="50"/>
      <c r="I25" s="51" t="e">
        <f>SUM(H27:H28)</f>
        <v>#DIV/0!</v>
      </c>
      <c r="J25" s="24"/>
    </row>
    <row r="26" spans="1:10" ht="20.25" customHeight="1">
      <c r="A26" s="52"/>
      <c r="B26" s="53"/>
      <c r="C26" s="54"/>
      <c r="D26" s="55"/>
      <c r="E26" s="54"/>
      <c r="F26" s="54"/>
      <c r="G26" s="52"/>
      <c r="H26" s="52"/>
      <c r="I26" s="56"/>
      <c r="J26" s="24"/>
    </row>
    <row r="27" spans="1:10" ht="20.25" customHeight="1">
      <c r="A27" s="45">
        <v>2.0099999999999998</v>
      </c>
      <c r="B27" s="45" t="s">
        <v>30</v>
      </c>
      <c r="C27" s="57"/>
      <c r="D27" s="58" t="s">
        <v>14</v>
      </c>
      <c r="E27" s="59"/>
      <c r="F27" s="62">
        <f>+C27*E27</f>
        <v>0</v>
      </c>
      <c r="G27" s="60"/>
      <c r="H27" s="63" t="e">
        <f>+F27/$G$53</f>
        <v>#DIV/0!</v>
      </c>
      <c r="I27" s="61"/>
      <c r="J27" s="24"/>
    </row>
    <row r="28" spans="1:10" ht="20.25" customHeight="1">
      <c r="A28" s="45">
        <v>2.02</v>
      </c>
      <c r="B28" s="45" t="s">
        <v>31</v>
      </c>
      <c r="C28" s="57"/>
      <c r="D28" s="58" t="s">
        <v>14</v>
      </c>
      <c r="E28" s="32"/>
      <c r="F28" s="62">
        <f>+C28*E28</f>
        <v>0</v>
      </c>
      <c r="G28" s="60"/>
      <c r="H28" s="63" t="e">
        <f>+F28/$G$53</f>
        <v>#DIV/0!</v>
      </c>
      <c r="I28" s="64"/>
      <c r="J28" s="24"/>
    </row>
    <row r="29" spans="1:10" ht="20.25" customHeight="1" thickBot="1">
      <c r="A29" s="45"/>
      <c r="B29" s="45"/>
      <c r="C29" s="57"/>
      <c r="D29" s="58"/>
      <c r="E29" s="32"/>
      <c r="F29" s="65"/>
      <c r="G29" s="66"/>
      <c r="H29" s="67"/>
      <c r="I29" s="68"/>
      <c r="J29" s="24"/>
    </row>
    <row r="30" spans="1:10" ht="20.25" customHeight="1" thickBot="1">
      <c r="A30" s="69" t="s">
        <v>32</v>
      </c>
      <c r="B30" s="70" t="s">
        <v>33</v>
      </c>
      <c r="C30" s="71"/>
      <c r="D30" s="72"/>
      <c r="E30" s="71"/>
      <c r="F30" s="71"/>
      <c r="G30" s="71"/>
      <c r="H30" s="71"/>
      <c r="I30" s="73"/>
      <c r="J30" s="24"/>
    </row>
    <row r="31" spans="1:10" ht="20.25" customHeight="1" thickBot="1">
      <c r="A31" s="45"/>
      <c r="B31" s="45"/>
      <c r="C31" s="57"/>
      <c r="D31" s="58"/>
      <c r="E31" s="32"/>
      <c r="F31" s="65"/>
      <c r="G31" s="66"/>
      <c r="H31" s="67"/>
      <c r="I31" s="64"/>
      <c r="J31" s="24"/>
    </row>
    <row r="32" spans="1:10" ht="20.25" customHeight="1" thickBot="1">
      <c r="A32" s="76" t="s">
        <v>17</v>
      </c>
      <c r="B32" s="75" t="s">
        <v>34</v>
      </c>
      <c r="C32" s="47"/>
      <c r="D32" s="48"/>
      <c r="E32" s="49"/>
      <c r="F32" s="49"/>
      <c r="G32" s="46">
        <f>SUM(F34:F34)</f>
        <v>0</v>
      </c>
      <c r="H32" s="50"/>
      <c r="I32" s="51" t="e">
        <f>SUM(H34:H34)</f>
        <v>#DIV/0!</v>
      </c>
      <c r="J32" s="24"/>
    </row>
    <row r="33" spans="1:10" ht="20.25" customHeight="1">
      <c r="A33" s="52"/>
      <c r="B33" s="53"/>
      <c r="C33" s="54"/>
      <c r="D33" s="55"/>
      <c r="E33" s="54"/>
      <c r="F33" s="54"/>
      <c r="G33" s="52"/>
      <c r="H33" s="52"/>
      <c r="I33" s="56"/>
      <c r="J33" s="24"/>
    </row>
    <row r="34" spans="1:10" ht="20.25" customHeight="1">
      <c r="A34" s="45" t="s">
        <v>35</v>
      </c>
      <c r="B34" s="45" t="s">
        <v>36</v>
      </c>
      <c r="C34" s="57"/>
      <c r="D34" s="58" t="s">
        <v>14</v>
      </c>
      <c r="E34" s="59"/>
      <c r="F34" s="62">
        <f>+C34*E34</f>
        <v>0</v>
      </c>
      <c r="G34" s="60"/>
      <c r="H34" s="63" t="e">
        <f>+F34/$G$53</f>
        <v>#DIV/0!</v>
      </c>
      <c r="I34" s="61"/>
      <c r="J34" s="24"/>
    </row>
    <row r="35" spans="1:10" ht="20.25" customHeight="1" thickBot="1">
      <c r="A35" s="45"/>
      <c r="B35" s="45"/>
      <c r="C35" s="57"/>
      <c r="D35" s="58"/>
      <c r="E35" s="32"/>
      <c r="F35" s="65"/>
      <c r="G35" s="66"/>
      <c r="H35" s="67"/>
      <c r="I35" s="64"/>
      <c r="J35" s="24"/>
    </row>
    <row r="36" spans="1:10" ht="20.25" customHeight="1" thickBot="1">
      <c r="A36" s="76" t="s">
        <v>18</v>
      </c>
      <c r="B36" s="75" t="s">
        <v>20</v>
      </c>
      <c r="C36" s="47"/>
      <c r="D36" s="48"/>
      <c r="E36" s="49"/>
      <c r="F36" s="49"/>
      <c r="G36" s="46">
        <f>SUM(F38:F39)</f>
        <v>0</v>
      </c>
      <c r="H36" s="50"/>
      <c r="I36" s="51" t="e">
        <f>SUM(H38:H39)</f>
        <v>#DIV/0!</v>
      </c>
      <c r="J36" s="24"/>
    </row>
    <row r="37" spans="1:10" ht="20.25" customHeight="1">
      <c r="A37" s="52"/>
      <c r="B37" s="53"/>
      <c r="C37" s="54"/>
      <c r="D37" s="55"/>
      <c r="E37" s="54"/>
      <c r="F37" s="54"/>
      <c r="G37" s="52"/>
      <c r="H37" s="52"/>
      <c r="I37" s="56"/>
      <c r="J37" s="24"/>
    </row>
    <row r="38" spans="1:10" ht="20.25" customHeight="1">
      <c r="A38" s="45" t="s">
        <v>37</v>
      </c>
      <c r="B38" s="45" t="s">
        <v>38</v>
      </c>
      <c r="C38" s="57"/>
      <c r="D38" s="58" t="s">
        <v>13</v>
      </c>
      <c r="E38" s="59"/>
      <c r="F38" s="62">
        <f>+C38*E38</f>
        <v>0</v>
      </c>
      <c r="G38" s="60"/>
      <c r="H38" s="63" t="e">
        <f>+F38/$G$53</f>
        <v>#DIV/0!</v>
      </c>
      <c r="I38" s="61"/>
      <c r="J38" s="24"/>
    </row>
    <row r="39" spans="1:10" ht="20.25" customHeight="1">
      <c r="A39" s="45" t="s">
        <v>39</v>
      </c>
      <c r="B39" s="45" t="s">
        <v>40</v>
      </c>
      <c r="C39" s="57"/>
      <c r="D39" s="58" t="s">
        <v>13</v>
      </c>
      <c r="E39" s="32"/>
      <c r="F39" s="62">
        <f>+C39*E39</f>
        <v>0</v>
      </c>
      <c r="G39" s="60"/>
      <c r="H39" s="63" t="e">
        <f>+F39/$G$53</f>
        <v>#DIV/0!</v>
      </c>
      <c r="I39" s="64"/>
      <c r="J39" s="24"/>
    </row>
    <row r="40" spans="1:10" ht="20.25" customHeight="1" thickBot="1">
      <c r="A40" s="45"/>
      <c r="B40" s="45"/>
      <c r="C40" s="57"/>
      <c r="D40" s="58"/>
      <c r="E40" s="32"/>
      <c r="F40" s="65"/>
      <c r="G40" s="66"/>
      <c r="H40" s="67"/>
      <c r="I40" s="64"/>
      <c r="J40" s="24"/>
    </row>
    <row r="41" spans="1:10" ht="20.25" customHeight="1" thickBot="1">
      <c r="A41" s="76" t="s">
        <v>19</v>
      </c>
      <c r="B41" s="75" t="s">
        <v>41</v>
      </c>
      <c r="C41" s="47"/>
      <c r="D41" s="48"/>
      <c r="E41" s="49"/>
      <c r="F41" s="49"/>
      <c r="G41" s="46">
        <f>SUM(F43:F45)</f>
        <v>0</v>
      </c>
      <c r="H41" s="50"/>
      <c r="I41" s="51" t="e">
        <f>SUM(H43:H45)</f>
        <v>#DIV/0!</v>
      </c>
      <c r="J41" s="24"/>
    </row>
    <row r="42" spans="1:10" ht="20.25" customHeight="1">
      <c r="A42" s="52"/>
      <c r="B42" s="53"/>
      <c r="C42" s="54"/>
      <c r="D42" s="55"/>
      <c r="E42" s="54"/>
      <c r="F42" s="54"/>
      <c r="G42" s="52"/>
      <c r="H42" s="52"/>
      <c r="I42" s="56"/>
      <c r="J42" s="24"/>
    </row>
    <row r="43" spans="1:10" ht="20.25" customHeight="1">
      <c r="A43" s="45" t="s">
        <v>42</v>
      </c>
      <c r="B43" s="45" t="s">
        <v>43</v>
      </c>
      <c r="C43" s="57"/>
      <c r="D43" s="58" t="s">
        <v>14</v>
      </c>
      <c r="E43" s="59"/>
      <c r="F43" s="62">
        <f>+C43*E43</f>
        <v>0</v>
      </c>
      <c r="G43" s="60"/>
      <c r="H43" s="63" t="e">
        <f>+F43/$G$53</f>
        <v>#DIV/0!</v>
      </c>
      <c r="I43" s="61"/>
      <c r="J43" s="24"/>
    </row>
    <row r="44" spans="1:10" ht="20.25" customHeight="1">
      <c r="A44" s="45" t="s">
        <v>44</v>
      </c>
      <c r="B44" s="45" t="s">
        <v>45</v>
      </c>
      <c r="C44" s="57"/>
      <c r="D44" s="58" t="s">
        <v>13</v>
      </c>
      <c r="E44" s="32"/>
      <c r="F44" s="62">
        <f>+C44*E44</f>
        <v>0</v>
      </c>
      <c r="G44" s="60"/>
      <c r="H44" s="63" t="e">
        <f>+F44/$G$53</f>
        <v>#DIV/0!</v>
      </c>
      <c r="I44" s="64"/>
      <c r="J44" s="24"/>
    </row>
    <row r="45" spans="1:10" ht="20.25" customHeight="1">
      <c r="A45" s="45" t="s">
        <v>46</v>
      </c>
      <c r="B45" s="45" t="s">
        <v>47</v>
      </c>
      <c r="C45" s="57"/>
      <c r="D45" s="58" t="s">
        <v>13</v>
      </c>
      <c r="E45" s="32"/>
      <c r="F45" s="62">
        <f>+C45*E45</f>
        <v>0</v>
      </c>
      <c r="G45" s="60"/>
      <c r="H45" s="63" t="e">
        <f>+F45/$G$53</f>
        <v>#DIV/0!</v>
      </c>
      <c r="I45" s="64"/>
      <c r="J45" s="24"/>
    </row>
    <row r="46" spans="1:10" ht="20.25" customHeight="1" thickBot="1">
      <c r="A46" s="45"/>
      <c r="B46" s="45"/>
      <c r="C46" s="57"/>
      <c r="D46" s="58"/>
      <c r="E46" s="32"/>
      <c r="F46" s="65"/>
      <c r="G46" s="66"/>
      <c r="H46" s="67"/>
      <c r="I46" s="64"/>
      <c r="J46" s="24"/>
    </row>
    <row r="47" spans="1:10" ht="20.25" customHeight="1" thickBot="1">
      <c r="A47" s="76" t="s">
        <v>48</v>
      </c>
      <c r="B47" s="75" t="s">
        <v>49</v>
      </c>
      <c r="C47" s="47"/>
      <c r="D47" s="48"/>
      <c r="E47" s="49"/>
      <c r="F47" s="49"/>
      <c r="G47" s="46">
        <f>SUM(F49:F50)</f>
        <v>0</v>
      </c>
      <c r="H47" s="50"/>
      <c r="I47" s="51" t="e">
        <f>SUM(H49:H50)</f>
        <v>#DIV/0!</v>
      </c>
      <c r="J47" s="24"/>
    </row>
    <row r="48" spans="1:10" ht="20.25" customHeight="1">
      <c r="A48" s="52"/>
      <c r="B48" s="53"/>
      <c r="C48" s="54"/>
      <c r="D48" s="55"/>
      <c r="E48" s="54"/>
      <c r="F48" s="54"/>
      <c r="G48" s="52"/>
      <c r="H48" s="52"/>
      <c r="I48" s="56"/>
      <c r="J48" s="24"/>
    </row>
    <row r="49" spans="1:22" ht="20.25" customHeight="1">
      <c r="A49" s="45" t="s">
        <v>50</v>
      </c>
      <c r="B49" s="45" t="s">
        <v>51</v>
      </c>
      <c r="C49" s="57"/>
      <c r="D49" s="58" t="s">
        <v>14</v>
      </c>
      <c r="E49" s="59"/>
      <c r="F49" s="62">
        <f>+C49*E49</f>
        <v>0</v>
      </c>
      <c r="G49" s="60"/>
      <c r="H49" s="63" t="e">
        <f>+F49/$G$53</f>
        <v>#DIV/0!</v>
      </c>
      <c r="I49" s="61"/>
      <c r="J49" s="24"/>
    </row>
    <row r="50" spans="1:22" ht="20.25" customHeight="1">
      <c r="A50" s="45" t="s">
        <v>52</v>
      </c>
      <c r="B50" s="45" t="s">
        <v>53</v>
      </c>
      <c r="C50" s="57"/>
      <c r="D50" s="58" t="s">
        <v>14</v>
      </c>
      <c r="E50" s="32"/>
      <c r="F50" s="62">
        <f>+C50*E50</f>
        <v>0</v>
      </c>
      <c r="G50" s="60"/>
      <c r="H50" s="63" t="e">
        <f>+F50/$G$53</f>
        <v>#DIV/0!</v>
      </c>
      <c r="I50" s="64"/>
      <c r="J50" s="24"/>
    </row>
    <row r="51" spans="1:22" ht="20.25" customHeight="1">
      <c r="A51" s="45"/>
      <c r="B51" s="45"/>
      <c r="C51" s="57"/>
      <c r="D51" s="58"/>
      <c r="E51" s="32"/>
      <c r="F51" s="65"/>
      <c r="G51" s="66"/>
      <c r="H51" s="67"/>
      <c r="I51" s="64"/>
      <c r="J51" s="24"/>
    </row>
    <row r="52" spans="1:22" ht="15" thickBot="1">
      <c r="A52" s="19"/>
      <c r="B52" s="37"/>
      <c r="C52" s="20"/>
      <c r="D52" s="42"/>
      <c r="E52" s="20"/>
      <c r="F52" s="20"/>
      <c r="G52" s="21"/>
      <c r="H52" s="21"/>
      <c r="I52" s="25"/>
      <c r="J52" s="23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s="2" customFormat="1" ht="29.25" customHeight="1" thickBot="1">
      <c r="A53" s="83" t="s">
        <v>7</v>
      </c>
      <c r="B53" s="84"/>
      <c r="C53" s="26"/>
      <c r="D53" s="43"/>
      <c r="E53" s="27"/>
      <c r="F53" s="28"/>
      <c r="G53" s="29">
        <f>SUM(G19:G51)</f>
        <v>0</v>
      </c>
      <c r="H53" s="30"/>
      <c r="I53" s="29" t="e">
        <f>SUM(I19:I51)</f>
        <v>#DIV/0!</v>
      </c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</row>
    <row r="54" spans="1:22" ht="21" customHeight="1" thickBot="1">
      <c r="B54" s="1"/>
    </row>
    <row r="55" spans="1:22">
      <c r="A55" s="79" t="s">
        <v>15</v>
      </c>
      <c r="B55" s="80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" thickBot="1">
      <c r="A56" s="81"/>
      <c r="B56" s="82"/>
    </row>
    <row r="67" ht="31.5" customHeight="1"/>
    <row r="73" ht="15" customHeight="1"/>
  </sheetData>
  <mergeCells count="8">
    <mergeCell ref="C3:I3"/>
    <mergeCell ref="A3:B3"/>
    <mergeCell ref="A55:B56"/>
    <mergeCell ref="A53:B53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W7CRODRIGUEZ</cp:lastModifiedBy>
  <cp:lastPrinted>2014-05-14T14:30:25Z</cp:lastPrinted>
  <dcterms:created xsi:type="dcterms:W3CDTF">2013-03-18T18:41:53Z</dcterms:created>
  <dcterms:modified xsi:type="dcterms:W3CDTF">2019-09-23T15:10:58Z</dcterms:modified>
</cp:coreProperties>
</file>